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<sst xmlns="http://schemas.openxmlformats.org/spreadsheetml/2006/main" count="101" uniqueCount="65">
  <si>
    <t>工事費内訳書</t>
  </si>
  <si>
    <t>住　　　　所</t>
  </si>
  <si>
    <t>商号又は名称</t>
  </si>
  <si>
    <t>代 表 者 名</t>
  </si>
  <si>
    <t>工 事 名</t>
  </si>
  <si>
    <t>Ｒ３徳土　嵯峨川　佐・下　河道掘削工事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</si>
  <si>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</si>
  <si>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</si>
  <si>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</si>
  <si>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</si>
  <si>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</si>
  <si>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</si>
  <si>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</si>
  <si>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</si>
  <si>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除草工</t>
  </si>
  <si>
    <t>堤防除草工</t>
  </si>
  <si>
    <t>堤防除草(複合)</t>
  </si>
  <si>
    <t>m2</t>
  </si>
  <si>
    <t>運搬(堤防除草)</t>
  </si>
  <si>
    <t>千m2</t>
  </si>
  <si>
    <t xml:space="preserve">除草処分　</t>
  </si>
  <si>
    <t>t</t>
  </si>
  <si>
    <t>除根</t>
  </si>
  <si>
    <t xml:space="preserve">草根処分　</t>
  </si>
  <si>
    <t>河川修繕</t>
  </si>
  <si>
    <t>河川土工</t>
  </si>
  <si>
    <t>掘削工</t>
  </si>
  <si>
    <t>河床等掘削</t>
  </si>
  <si>
    <t>m3</t>
  </si>
  <si>
    <t>積込(ﾙｰｽﾞ)</t>
  </si>
  <si>
    <t>残土処理工</t>
  </si>
  <si>
    <t>土砂等運搬</t>
  </si>
  <si>
    <t>残土等処分</t>
  </si>
  <si>
    <t>仮設工</t>
  </si>
  <si>
    <t>工事用道路工</t>
  </si>
  <si>
    <t>工事用道路盛土</t>
  </si>
  <si>
    <t>土のう</t>
  </si>
  <si>
    <t>袋</t>
  </si>
  <si>
    <t>廃ﾌﾟﾗ処分</t>
  </si>
  <si>
    <t>敷鉄板</t>
  </si>
  <si>
    <t>舗装版破砕</t>
  </si>
  <si>
    <t>殻運搬</t>
  </si>
  <si>
    <t>殻処分</t>
  </si>
  <si>
    <t>舗装版復旧</t>
  </si>
  <si>
    <t>仮水路工</t>
  </si>
  <si>
    <t>ﾋｭｰﾑ管</t>
  </si>
  <si>
    <t>m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</si>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</sst>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5.8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17</v>
      </c>
      <c r="F16" s="13" t="n">
        <v>5800.0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21</v>
      </c>
      <c r="F17" s="13" t="n">
        <v>174.0</v>
      </c>
      <c r="G17" s="16"/>
      <c r="I17" s="17" t="n">
        <v>8.0</v>
      </c>
      <c r="J17" s="18" t="n">
        <v>4.0</v>
      </c>
    </row>
    <row r="18" ht="42.0" customHeight="true">
      <c r="A18" s="10" t="s">
        <v>24</v>
      </c>
      <c r="B18" s="11"/>
      <c r="C18" s="11"/>
      <c r="D18" s="11"/>
      <c r="E18" s="12" t="s">
        <v>13</v>
      </c>
      <c r="F18" s="13" t="n">
        <v>1.0</v>
      </c>
      <c r="G18" s="15">
        <f>G19+G26</f>
      </c>
      <c r="I18" s="17" t="n">
        <v>9.0</v>
      </c>
      <c r="J18" s="18" t="n">
        <v>1.0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1200.0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28</v>
      </c>
      <c r="F22" s="13" t="n">
        <v>1400.0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28</v>
      </c>
      <c r="F24" s="13" t="n">
        <v>1400.0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28</v>
      </c>
      <c r="F25" s="13" t="n">
        <v>1400.0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5">
        <f>G27+G36+G38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G28+G29+G30+G31+G32+G33+G34+G35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28</v>
      </c>
      <c r="F28" s="13" t="n">
        <v>140.0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14.0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21</v>
      </c>
      <c r="F30" s="14" t="n">
        <v>0.4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17</v>
      </c>
      <c r="F31" s="13" t="n">
        <v>307.0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17</v>
      </c>
      <c r="F32" s="13" t="n">
        <v>99.0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28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28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17</v>
      </c>
      <c r="F35" s="13" t="n">
        <v>99.0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46</v>
      </c>
      <c r="F37" s="13" t="n">
        <v>12.0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48</v>
      </c>
      <c r="E39" s="12" t="s">
        <v>49</v>
      </c>
      <c r="F39" s="13" t="n">
        <v>88.0</v>
      </c>
      <c r="G39" s="16"/>
      <c r="I39" s="17" t="n">
        <v>30.0</v>
      </c>
      <c r="J39" s="18" t="n">
        <v>4.0</v>
      </c>
    </row>
    <row r="40" ht="42.0" customHeight="true">
      <c r="A40" s="10" t="s">
        <v>50</v>
      </c>
      <c r="B40" s="11"/>
      <c r="C40" s="11"/>
      <c r="D40" s="11"/>
      <c r="E40" s="12" t="s">
        <v>13</v>
      </c>
      <c r="F40" s="13" t="n">
        <v>1.0</v>
      </c>
      <c r="G40" s="15">
        <f>G11+G19+G26</f>
      </c>
      <c r="I40" s="17" t="n">
        <v>31.0</v>
      </c>
      <c r="J40" s="18" t="n">
        <v>20.0</v>
      </c>
    </row>
    <row r="41" ht="42.0" customHeight="true">
      <c r="A41" s="10" t="s">
        <v>51</v>
      </c>
      <c r="B41" s="11"/>
      <c r="C41" s="11"/>
      <c r="D41" s="11"/>
      <c r="E41" s="12" t="s">
        <v>13</v>
      </c>
      <c r="F41" s="13" t="n">
        <v>1.0</v>
      </c>
      <c r="G41" s="15">
        <f>G42+G47</f>
      </c>
      <c r="I41" s="17" t="n">
        <v>32.0</v>
      </c>
      <c r="J41" s="18" t="n">
        <v>200.0</v>
      </c>
    </row>
    <row r="42" ht="42.0" customHeight="true">
      <c r="A42" s="10"/>
      <c r="B42" s="11" t="s">
        <v>52</v>
      </c>
      <c r="C42" s="11"/>
      <c r="D42" s="11"/>
      <c r="E42" s="12" t="s">
        <v>13</v>
      </c>
      <c r="F42" s="13" t="n">
        <v>1.0</v>
      </c>
      <c r="G42" s="15">
        <f>G43+G45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53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54</v>
      </c>
      <c r="E44" s="12" t="s">
        <v>21</v>
      </c>
      <c r="F44" s="13" t="n">
        <v>53.0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55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56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57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58</v>
      </c>
      <c r="B48" s="11"/>
      <c r="C48" s="11"/>
      <c r="D48" s="11"/>
      <c r="E48" s="12" t="s">
        <v>13</v>
      </c>
      <c r="F48" s="13" t="n">
        <v>1.0</v>
      </c>
      <c r="G48" s="15">
        <f>G40+G41</f>
      </c>
      <c r="I48" s="17" t="n">
        <v>39.0</v>
      </c>
      <c r="J48" s="18"/>
    </row>
    <row r="49" ht="42.0" customHeight="true">
      <c r="A49" s="10"/>
      <c r="B49" s="11" t="s">
        <v>59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60</v>
      </c>
      <c r="B50" s="11"/>
      <c r="C50" s="11"/>
      <c r="D50" s="11"/>
      <c r="E50" s="12" t="s">
        <v>13</v>
      </c>
      <c r="F50" s="13" t="n">
        <v>1.0</v>
      </c>
      <c r="G50" s="15">
        <f>G40+G41+G49</f>
      </c>
      <c r="I50" s="17" t="n">
        <v>41.0</v>
      </c>
      <c r="J50" s="18"/>
    </row>
    <row r="51" ht="42.0" customHeight="true">
      <c r="A51" s="10"/>
      <c r="B51" s="11" t="s">
        <v>61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63</v>
      </c>
      <c r="B53" s="20"/>
      <c r="C53" s="20"/>
      <c r="D53" s="20"/>
      <c r="E53" s="21" t="s">
        <v>64</v>
      </c>
      <c r="F53" s="22" t="s">
        <v>64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D22"/>
    <mergeCell ref="C23:D23"/>
    <mergeCell ref="D24"/>
    <mergeCell ref="D25"/>
    <mergeCell ref="B26:D26"/>
    <mergeCell ref="C27:D27"/>
    <mergeCell ref="D28"/>
    <mergeCell ref="D29"/>
    <mergeCell ref="D30"/>
    <mergeCell ref="D31"/>
    <mergeCell ref="D32"/>
    <mergeCell ref="D33"/>
    <mergeCell ref="D34"/>
    <mergeCell ref="D35"/>
    <mergeCell ref="C36:D36"/>
    <mergeCell ref="D37"/>
    <mergeCell ref="C38:D38"/>
    <mergeCell ref="D39"/>
    <mergeCell ref="A40:D40"/>
    <mergeCell ref="A41:D41"/>
    <mergeCell ref="B42:D42"/>
    <mergeCell ref="C43:D43"/>
    <mergeCell ref="D44"/>
    <mergeCell ref="C45:D45"/>
    <mergeCell ref="D46"/>
    <mergeCell ref="B47:D47"/>
    <mergeCell ref="A48:D48"/>
    <mergeCell ref="B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2021-09-13T01:42:09Z</dcterms:created>
  <dc:creator>Apache POI</dc:creator>
</cp:coreProperties>
</file>